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Špela\PROJEKTI\OBČINA RIBNICA\JN SKLADIŠČE PRI OŠ\03_JN_Skladiščni objekt pri OŠ\"/>
    </mc:Choice>
  </mc:AlternateContent>
  <xr:revisionPtr revIDLastSave="0" documentId="13_ncr:1_{393C56D4-8E74-431C-B581-06BBD95729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6" i="1" l="1"/>
  <c r="G8" i="1" s="1"/>
  <c r="G9" i="1" s="1"/>
  <c r="G10" i="1" s="1"/>
</calcChain>
</file>

<file path=xl/sharedStrings.xml><?xml version="1.0" encoding="utf-8"?>
<sst xmlns="http://schemas.openxmlformats.org/spreadsheetml/2006/main" count="9" uniqueCount="9">
  <si>
    <t>SKLADIŠČE PRI OŠ</t>
  </si>
  <si>
    <t>OBČINA RIBNICA NA POHORJU</t>
  </si>
  <si>
    <t>REKAPITULACIJA</t>
  </si>
  <si>
    <t>GO DELA</t>
  </si>
  <si>
    <t>EI</t>
  </si>
  <si>
    <t>VREDNOST</t>
  </si>
  <si>
    <t>SKUPAJ brez DDV</t>
  </si>
  <si>
    <t>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</si>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</sst>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4" fontId="1" fillId="0" borderId="8" xfId="0" applyNumberFormat="1" applyFont="1" applyBorder="1" applyAlignment="1">
      <alignment horizontal="right"/>
    </xf>
    <xf numFmtId="4" fontId="1" fillId="0" borderId="9" xfId="0" applyNumberFormat="1" applyFont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4" borderId="1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4" fontId="1" fillId="4" borderId="11" xfId="0" applyNumberFormat="1" applyFont="1" applyFill="1" applyBorder="1" applyAlignment="1">
      <alignment horizontal="right"/>
    </xf>
    <xf numFmtId="4" fontId="1" fillId="4" borderId="12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4" fontId="1" fillId="3" borderId="3" xfId="0" applyNumberFormat="1" applyFont="1" applyFill="1" applyBorder="1" applyAlignment="1">
      <alignment horizontal="right"/>
    </xf>
    <xf numFmtId="4" fontId="1" fillId="3" borderId="4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52;pela\PROJEKTI\OB&#268;INA%20RIBNICA\JN%20SKLADI&#352;&#268;E%20PRI%20O&#352;\03_JN_Skladi&#353;&#269;ni%20objekt%20pri%20O&#352;\POPIS%20GO%20del.xls" TargetMode="External"/><Relationship Id="rId1" Type="http://schemas.openxmlformats.org/officeDocument/2006/relationships/externalLinkPath" Target="POPIS%20GO%20del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52;pela\PROJEKTI\OB&#268;INA%20RIBNICA\JN%20SKLADI&#352;&#268;E%20PRI%20O&#352;\03_JN_Skladi&#353;&#269;ni%20objekt%20pri%20O&#352;\POPIS%20EI.xlsx" TargetMode="External"/><Relationship Id="rId1" Type="http://schemas.openxmlformats.org/officeDocument/2006/relationships/externalLinkPath" Target="POPIS%20E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stran"/>
      <sheetName val="Rekapitulacija"/>
      <sheetName val="A|Pripravljalna d."/>
      <sheetName val="A|Zemeljska d."/>
      <sheetName val="A|Betonska d."/>
      <sheetName val="A|Opaž-tesarska d."/>
      <sheetName val="A|Tesarska d. Ostrešje"/>
      <sheetName val="A|Zidarska d."/>
      <sheetName val="A|Kanalizacija"/>
      <sheetName val="B|Krovsko kleparska d."/>
      <sheetName val="B|Fasada"/>
      <sheetName val="B|Stavbno pohi."/>
      <sheetName val="B|Slikopleskarska d."/>
      <sheetName val="C|Zunanja ureditev"/>
    </sheetNames>
    <sheetDataSet>
      <sheetData sheetId="0"/>
      <sheetData sheetId="1">
        <row r="44">
          <cell r="I4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lektrične inštalacije"/>
    </sheetNames>
    <sheetDataSet>
      <sheetData sheetId="0">
        <row r="159">
          <cell r="G15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10"/>
  <sheetViews>
    <sheetView tabSelected="1" workbookViewId="0">
      <selection sqref="A1:XFD1048576"/>
    </sheetView>
  </sheetViews>
  <sheetFormatPr defaultRowHeight="15" x14ac:dyDescent="0.25"/>
  <sheetData>
    <row r="2" spans="3:9" ht="21" x14ac:dyDescent="0.35">
      <c r="C2" s="1" t="s">
        <v>1</v>
      </c>
      <c r="D2" s="1"/>
      <c r="E2" s="1"/>
      <c r="F2" s="1"/>
      <c r="G2" s="1"/>
      <c r="H2" s="1"/>
      <c r="I2" s="1"/>
    </row>
    <row r="3" spans="3:9" ht="21" x14ac:dyDescent="0.35">
      <c r="C3" s="1" t="s">
        <v>0</v>
      </c>
      <c r="D3" s="1"/>
      <c r="E3" s="1"/>
      <c r="F3" s="1"/>
      <c r="G3" s="1"/>
      <c r="H3" s="1"/>
      <c r="I3" s="1"/>
    </row>
    <row r="4" spans="3:9" ht="15.75" thickBot="1" x14ac:dyDescent="0.3"/>
    <row r="5" spans="3:9" ht="18.75" x14ac:dyDescent="0.3">
      <c r="C5" s="10" t="s">
        <v>2</v>
      </c>
      <c r="D5" s="11"/>
      <c r="E5" s="11"/>
      <c r="F5" s="11"/>
      <c r="G5" s="12" t="s">
        <v>5</v>
      </c>
      <c r="H5" s="12"/>
      <c r="I5" s="13"/>
    </row>
    <row r="6" spans="3:9" ht="18.75" x14ac:dyDescent="0.3">
      <c r="C6" s="4" t="s">
        <v>3</v>
      </c>
      <c r="D6" s="2"/>
      <c r="E6" s="2"/>
      <c r="F6" s="2"/>
      <c r="G6" s="3">
        <f>[1]Rekapitulacija!$I$44</f>
        <v>0</v>
      </c>
      <c r="H6" s="3"/>
      <c r="I6" s="5"/>
    </row>
    <row r="7" spans="3:9" ht="19.5" thickBot="1" x14ac:dyDescent="0.35">
      <c r="C7" s="6" t="s">
        <v>4</v>
      </c>
      <c r="D7" s="7"/>
      <c r="E7" s="7"/>
      <c r="F7" s="7"/>
      <c r="G7" s="8">
        <f>'[2]Električne inštalacije'!$G$159</f>
        <v>0</v>
      </c>
      <c r="H7" s="8"/>
      <c r="I7" s="9"/>
    </row>
    <row r="8" spans="3:9" ht="18.75" x14ac:dyDescent="0.3">
      <c r="C8" s="18" t="s">
        <v>6</v>
      </c>
      <c r="D8" s="19"/>
      <c r="E8" s="19"/>
      <c r="F8" s="19"/>
      <c r="G8" s="20">
        <f>G6+G7</f>
        <v>0</v>
      </c>
      <c r="H8" s="20"/>
      <c r="I8" s="21"/>
    </row>
    <row r="9" spans="3:9" ht="19.5" thickBot="1" x14ac:dyDescent="0.35">
      <c r="C9" s="6" t="s">
        <v>7</v>
      </c>
      <c r="D9" s="7"/>
      <c r="E9" s="7"/>
      <c r="F9" s="7"/>
      <c r="G9" s="8">
        <f>G8*0.22</f>
        <v>0</v>
      </c>
      <c r="H9" s="8"/>
      <c r="I9" s="9"/>
    </row>
    <row r="10" spans="3:9" ht="19.5" thickBot="1" x14ac:dyDescent="0.35">
      <c r="C10" s="14" t="s">
        <v>8</v>
      </c>
      <c r="D10" s="15"/>
      <c r="E10" s="15"/>
      <c r="F10" s="15"/>
      <c r="G10" s="16">
        <f>G8+G9</f>
        <v>0</v>
      </c>
      <c r="H10" s="16"/>
      <c r="I10" s="17"/>
    </row>
  </sheetData>
  <sheetProtection algorithmName="SHA-512" hashValue="rUZ9dXDUocXsoYp0RIYrljpcw3vTQgtVuh+dd76b9zNqOCsMRII1Pt4FZw4KKhxmJIhIlLm3WZ1HlhE8GK9TuQ==" saltValue="A/ysTKJ/EHk16b4YKnqFRA==" spinCount="100000" sheet="1" objects="1" scenarios="1" selectLockedCells="1"/>
  <mergeCells count="14">
    <mergeCell ref="C8:F8"/>
    <mergeCell ref="C9:F9"/>
    <mergeCell ref="C10:F10"/>
    <mergeCell ref="G8:I8"/>
    <mergeCell ref="G9:I9"/>
    <mergeCell ref="G10:I10"/>
    <mergeCell ref="C5:F5"/>
    <mergeCell ref="C6:F6"/>
    <mergeCell ref="C7:F7"/>
    <mergeCell ref="G5:I5"/>
    <mergeCell ref="G6:I6"/>
    <mergeCell ref="G7:I7"/>
    <mergeCell ref="C2:I2"/>
    <mergeCell ref="C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Navotnik</dc:creator>
  <cp:lastModifiedBy>Špela Navotnik</cp:lastModifiedBy>
  <dcterms:created xsi:type="dcterms:W3CDTF">2015-06-05T18:19:34Z</dcterms:created>
  <dcterms:modified xsi:type="dcterms:W3CDTF">2026-09-03T10:11:14Z</dcterms:modified>
</cp:coreProperties>
</file>